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<sst xmlns="http://schemas.openxmlformats.org/spreadsheetml/2006/main" count="44" uniqueCount="34">
  <si>
    <t>2023-2024-2学期</t>
  </si>
  <si>
    <t>2024-2025-1学期</t>
  </si>
  <si>
    <t>学院名称</t>
  </si>
  <si>
    <t>第2周</t>
  </si>
  <si>
    <t>第3周</t>
  </si>
  <si>
    <t>第4周</t>
  </si>
  <si>
    <t>第5周</t>
  </si>
  <si>
    <t>第7周</t>
  </si>
  <si>
    <t>第8周</t>
  </si>
  <si>
    <t>第9周</t>
  </si>
  <si>
    <t>第11周</t>
  </si>
  <si>
    <t>第12周</t>
  </si>
  <si>
    <t>第13周</t>
  </si>
  <si>
    <t>第14周</t>
  </si>
  <si>
    <t>第15周</t>
  </si>
  <si>
    <t>第16周</t>
  </si>
  <si>
    <t>第6周</t>
  </si>
  <si>
    <t>第10周</t>
  </si>
  <si>
    <t>各周平均</t>
  </si>
  <si>
    <t>石工学院</t>
  </si>
  <si>
    <t>储建学院</t>
  </si>
  <si>
    <t>材料学院</t>
  </si>
  <si>
    <t>文法学院</t>
  </si>
  <si>
    <t>化工学院</t>
  </si>
  <si>
    <t>经管学院</t>
  </si>
  <si>
    <t>理学院</t>
  </si>
  <si>
    <t>控制学院</t>
  </si>
  <si>
    <t>机电学院</t>
  </si>
  <si>
    <t>地学院</t>
  </si>
  <si>
    <t>海空学院</t>
  </si>
  <si>
    <t>新能源学院</t>
  </si>
  <si>
    <t>计算机学院</t>
  </si>
  <si>
    <t>外国语学院</t>
  </si>
  <si>
    <t>体育教学部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</si>
</sst>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rgb="FF000000"/>
      <name val="Arial"/>
      <charset val="204"/>
    </font>
    <font>
      <b/>
      <sz val="11"/>
      <color rgb="FF000000"/>
      <name val="Arial"/>
      <charset val="134"/>
    </font>
    <font>
      <sz val="14"/>
      <color rgb="FF000000"/>
      <name val="Arial"/>
      <charset val="204"/>
    </font>
    <font>
      <sz val="14"/>
      <color rgb="FF000000"/>
      <name val="黑体"/>
      <charset val="204"/>
    </font>
    <font>
      <b/>
      <sz val="14"/>
      <name val="SimSun"/>
      <charset val="134"/>
    </font>
    <font>
      <sz val="14"/>
      <name val="SimSun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BE7CE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0"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3" fillId="2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176" fontId="5" fillId="2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76" fontId="7" fillId="3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176" fontId="10" fillId="0" borderId="1" xfId="0" applyNumberFormat="1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CBE7C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4"/>
  <sheetViews>
    <sheetView tabSelected="1" workbookViewId="0">
      <selection activeCell="U10" sqref="U10"/>
    </sheetView>
  </sheetViews>
  <sheetFormatPr defaultColWidth="9" defaultRowHeight="14.25"/>
  <cols>
    <col min="1" max="27" width="14.625" customWidth="1"/>
  </cols>
  <sheetData>
    <row r="1" ht="18.75" spans="1:27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1" t="s">
        <v>1</v>
      </c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2"/>
    </row>
    <row r="2" s="1" customFormat="1" ht="20" customHeight="1" spans="1:27">
      <c r="A2" s="4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15</v>
      </c>
      <c r="O2" s="12" t="s">
        <v>5</v>
      </c>
      <c r="P2" s="12" t="s">
        <v>16</v>
      </c>
      <c r="Q2" s="12" t="s">
        <v>7</v>
      </c>
      <c r="R2" s="12" t="s">
        <v>8</v>
      </c>
      <c r="S2" s="12" t="s">
        <v>9</v>
      </c>
      <c r="T2" s="12" t="s">
        <v>17</v>
      </c>
      <c r="U2" s="12" t="s">
        <v>10</v>
      </c>
      <c r="V2" s="12" t="s">
        <v>11</v>
      </c>
      <c r="W2" s="12" t="s">
        <v>12</v>
      </c>
      <c r="X2" s="12" t="s">
        <v>13</v>
      </c>
      <c r="Y2" s="12" t="s">
        <v>14</v>
      </c>
      <c r="Z2" s="12" t="s">
        <v>15</v>
      </c>
      <c r="AA2" s="16" t="s">
        <v>18</v>
      </c>
    </row>
    <row r="3" ht="20" customHeight="1" spans="1:27">
      <c r="A3" s="6" t="s">
        <v>19</v>
      </c>
      <c r="B3" s="7">
        <v>85</v>
      </c>
      <c r="C3" s="7">
        <v>81</v>
      </c>
      <c r="D3" s="7">
        <v>86</v>
      </c>
      <c r="E3" s="7">
        <v>87.5</v>
      </c>
      <c r="F3" s="7">
        <v>78.75</v>
      </c>
      <c r="G3" s="7">
        <v>87.22</v>
      </c>
      <c r="H3" s="7">
        <v>77.22</v>
      </c>
      <c r="I3" s="7">
        <v>87.86</v>
      </c>
      <c r="J3" s="7">
        <v>83.57</v>
      </c>
      <c r="K3" s="7">
        <v>85</v>
      </c>
      <c r="L3" s="7">
        <v>84.17</v>
      </c>
      <c r="M3" s="7">
        <v>85</v>
      </c>
      <c r="N3" s="7">
        <v>82.78</v>
      </c>
      <c r="O3" s="13">
        <v>82.78</v>
      </c>
      <c r="P3" s="13">
        <v>85</v>
      </c>
      <c r="Q3" s="13">
        <v>82.5</v>
      </c>
      <c r="R3" s="13">
        <v>81.25</v>
      </c>
      <c r="S3" s="13">
        <v>86</v>
      </c>
      <c r="T3" s="13">
        <v>79.44</v>
      </c>
      <c r="U3" s="13">
        <v>85</v>
      </c>
      <c r="V3" s="13">
        <v>80</v>
      </c>
      <c r="W3" s="13">
        <v>81.67</v>
      </c>
      <c r="X3" s="13">
        <v>90.56</v>
      </c>
      <c r="Y3" s="17">
        <v>89.55</v>
      </c>
      <c r="Z3" s="17">
        <v>89.44</v>
      </c>
      <c r="AA3" s="18">
        <f>AVERAGE(B3:Z3)</f>
        <v>84.1704</v>
      </c>
    </row>
    <row r="4" ht="20" customHeight="1" spans="1:27">
      <c r="A4" s="6" t="s">
        <v>20</v>
      </c>
      <c r="B4" s="7">
        <v>78</v>
      </c>
      <c r="C4" s="7">
        <v>83</v>
      </c>
      <c r="D4" s="7">
        <v>80.45</v>
      </c>
      <c r="E4" s="7">
        <v>83.46</v>
      </c>
      <c r="F4" s="7">
        <v>78.33</v>
      </c>
      <c r="G4" s="7">
        <v>74.44</v>
      </c>
      <c r="H4" s="7">
        <v>82.78</v>
      </c>
      <c r="I4" s="7">
        <v>81.67</v>
      </c>
      <c r="J4" s="7">
        <v>85</v>
      </c>
      <c r="K4" s="7">
        <v>88.33</v>
      </c>
      <c r="L4" s="7">
        <v>82.14</v>
      </c>
      <c r="M4" s="7">
        <v>86.67</v>
      </c>
      <c r="N4" s="7">
        <v>83.75</v>
      </c>
      <c r="O4" s="13">
        <v>85</v>
      </c>
      <c r="P4" s="13">
        <v>81.25</v>
      </c>
      <c r="Q4" s="13">
        <v>85</v>
      </c>
      <c r="R4" s="13">
        <v>84</v>
      </c>
      <c r="S4" s="13">
        <v>88.64</v>
      </c>
      <c r="T4" s="13">
        <v>78.33</v>
      </c>
      <c r="U4" s="13">
        <v>83.89</v>
      </c>
      <c r="V4" s="13">
        <v>87.22</v>
      </c>
      <c r="W4" s="13">
        <v>82.78</v>
      </c>
      <c r="X4" s="13">
        <v>83.75</v>
      </c>
      <c r="Y4" s="17">
        <v>88.33</v>
      </c>
      <c r="Z4" s="17">
        <v>93.75</v>
      </c>
      <c r="AA4" s="18">
        <f t="shared" ref="AA3:AA17" si="0">AVERAGE(B4:Z4)</f>
        <v>83.5984</v>
      </c>
    </row>
    <row r="5" ht="20" customHeight="1" spans="1:27">
      <c r="A5" s="6" t="s">
        <v>21</v>
      </c>
      <c r="B5" s="7">
        <v>81.67</v>
      </c>
      <c r="C5" s="7">
        <v>81.67</v>
      </c>
      <c r="D5" s="7">
        <v>82.27</v>
      </c>
      <c r="E5" s="7">
        <v>84.09</v>
      </c>
      <c r="F5" s="7">
        <v>86.25</v>
      </c>
      <c r="G5" s="7">
        <v>82.14</v>
      </c>
      <c r="H5" s="7">
        <v>86.43</v>
      </c>
      <c r="I5" s="7">
        <v>87</v>
      </c>
      <c r="J5" s="7">
        <v>85</v>
      </c>
      <c r="K5" s="7">
        <v>81</v>
      </c>
      <c r="L5" s="7">
        <v>87.5</v>
      </c>
      <c r="M5" s="7">
        <v>87.22</v>
      </c>
      <c r="N5" s="7">
        <v>81.36</v>
      </c>
      <c r="O5" s="13">
        <v>80</v>
      </c>
      <c r="P5" s="13">
        <v>87.22</v>
      </c>
      <c r="Q5" s="13">
        <v>85</v>
      </c>
      <c r="R5" s="13">
        <v>81.25</v>
      </c>
      <c r="S5" s="13">
        <v>77.22</v>
      </c>
      <c r="T5" s="13">
        <v>77.5</v>
      </c>
      <c r="U5" s="13">
        <v>83.89</v>
      </c>
      <c r="V5" s="13">
        <v>76.11</v>
      </c>
      <c r="W5" s="13">
        <v>73.89</v>
      </c>
      <c r="X5" s="13">
        <v>86.25</v>
      </c>
      <c r="Y5" s="17">
        <v>88.33</v>
      </c>
      <c r="Z5" s="17">
        <v>88.33</v>
      </c>
      <c r="AA5" s="18">
        <f t="shared" si="0"/>
        <v>83.1436</v>
      </c>
    </row>
    <row r="6" ht="20" customHeight="1" spans="1:27">
      <c r="A6" s="6" t="s">
        <v>22</v>
      </c>
      <c r="B6" s="7">
        <v>71.67</v>
      </c>
      <c r="C6" s="7">
        <v>83.33</v>
      </c>
      <c r="D6" s="7">
        <v>83.57</v>
      </c>
      <c r="E6" s="7">
        <v>90</v>
      </c>
      <c r="F6" s="7">
        <v>85</v>
      </c>
      <c r="G6" s="7">
        <v>86.67</v>
      </c>
      <c r="H6" s="7">
        <v>77</v>
      </c>
      <c r="I6" s="7">
        <v>85</v>
      </c>
      <c r="J6" s="7">
        <v>79.29</v>
      </c>
      <c r="K6" s="7">
        <v>82.5</v>
      </c>
      <c r="L6" s="7">
        <v>81</v>
      </c>
      <c r="M6" s="7">
        <v>80</v>
      </c>
      <c r="N6" s="7">
        <v>89</v>
      </c>
      <c r="O6" s="13">
        <v>80</v>
      </c>
      <c r="P6" s="13">
        <v>73</v>
      </c>
      <c r="Q6" s="13">
        <v>77.5</v>
      </c>
      <c r="R6" s="13">
        <v>81</v>
      </c>
      <c r="S6" s="13">
        <v>85</v>
      </c>
      <c r="T6" s="13">
        <v>82.5</v>
      </c>
      <c r="U6" s="13">
        <v>85</v>
      </c>
      <c r="V6" s="13">
        <v>81.67</v>
      </c>
      <c r="W6" s="13">
        <v>83</v>
      </c>
      <c r="X6" s="13">
        <v>81</v>
      </c>
      <c r="Y6" s="13">
        <v>80</v>
      </c>
      <c r="Z6" s="17">
        <v>90</v>
      </c>
      <c r="AA6" s="18">
        <f t="shared" si="0"/>
        <v>82.148</v>
      </c>
    </row>
    <row r="7" ht="20" customHeight="1" spans="1:27">
      <c r="A7" s="6" t="s">
        <v>23</v>
      </c>
      <c r="B7" s="7">
        <v>80.71</v>
      </c>
      <c r="C7" s="7">
        <v>80</v>
      </c>
      <c r="D7" s="7">
        <v>85</v>
      </c>
      <c r="E7" s="7">
        <v>79.55</v>
      </c>
      <c r="F7" s="7">
        <v>70</v>
      </c>
      <c r="G7" s="7">
        <v>80.56</v>
      </c>
      <c r="H7" s="7">
        <v>86.11</v>
      </c>
      <c r="I7" s="7">
        <v>81.36</v>
      </c>
      <c r="J7" s="7">
        <v>82.27</v>
      </c>
      <c r="K7" s="7">
        <v>80</v>
      </c>
      <c r="L7" s="7">
        <v>77.5</v>
      </c>
      <c r="M7" s="7">
        <v>83.18</v>
      </c>
      <c r="N7" s="7">
        <v>79</v>
      </c>
      <c r="O7" s="13">
        <v>77.5</v>
      </c>
      <c r="P7" s="13">
        <v>79.44</v>
      </c>
      <c r="Q7" s="13">
        <v>82.5</v>
      </c>
      <c r="R7" s="13">
        <v>80</v>
      </c>
      <c r="S7" s="13">
        <v>87.22</v>
      </c>
      <c r="T7" s="13">
        <v>82.78</v>
      </c>
      <c r="U7" s="13">
        <v>81</v>
      </c>
      <c r="V7" s="13">
        <v>82.78</v>
      </c>
      <c r="W7" s="13">
        <v>85</v>
      </c>
      <c r="X7" s="13">
        <v>88.75</v>
      </c>
      <c r="Y7" s="13">
        <v>88.33</v>
      </c>
      <c r="Z7" s="13">
        <v>92.78</v>
      </c>
      <c r="AA7" s="18">
        <f t="shared" si="0"/>
        <v>82.1328</v>
      </c>
    </row>
    <row r="8" ht="20" customHeight="1" spans="1:27">
      <c r="A8" s="6" t="s">
        <v>24</v>
      </c>
      <c r="B8" s="7">
        <v>80.38</v>
      </c>
      <c r="C8" s="7">
        <v>76.82</v>
      </c>
      <c r="D8" s="7">
        <v>80</v>
      </c>
      <c r="E8" s="7">
        <v>80.83</v>
      </c>
      <c r="F8" s="7">
        <v>80.71</v>
      </c>
      <c r="G8" s="7">
        <v>79.29</v>
      </c>
      <c r="H8" s="7">
        <v>78.33</v>
      </c>
      <c r="I8" s="7">
        <v>83.75</v>
      </c>
      <c r="J8" s="7">
        <v>79.29</v>
      </c>
      <c r="K8" s="7">
        <v>78.33</v>
      </c>
      <c r="L8" s="7">
        <v>81.67</v>
      </c>
      <c r="M8" s="7">
        <v>79.44</v>
      </c>
      <c r="N8" s="7">
        <v>87.5</v>
      </c>
      <c r="O8" s="13">
        <v>80.56</v>
      </c>
      <c r="P8" s="13">
        <v>86.25</v>
      </c>
      <c r="Q8" s="13">
        <v>83.89</v>
      </c>
      <c r="R8" s="13">
        <v>86.25</v>
      </c>
      <c r="S8" s="13">
        <v>82.14</v>
      </c>
      <c r="T8" s="13">
        <v>76.25</v>
      </c>
      <c r="U8" s="13">
        <v>78.75</v>
      </c>
      <c r="V8" s="13">
        <v>81</v>
      </c>
      <c r="W8" s="13">
        <v>82.78</v>
      </c>
      <c r="X8" s="13">
        <v>85</v>
      </c>
      <c r="Y8" s="17">
        <v>81.25</v>
      </c>
      <c r="Z8" s="17">
        <v>86.11</v>
      </c>
      <c r="AA8" s="18">
        <f t="shared" si="0"/>
        <v>81.4628</v>
      </c>
    </row>
    <row r="9" ht="20" customHeight="1" spans="1:27">
      <c r="A9" s="6" t="s">
        <v>25</v>
      </c>
      <c r="B9" s="7">
        <v>83.18</v>
      </c>
      <c r="C9" s="7">
        <v>82.78</v>
      </c>
      <c r="D9" s="7">
        <v>80.56</v>
      </c>
      <c r="E9" s="7">
        <v>77.5</v>
      </c>
      <c r="F9" s="7">
        <v>79.29</v>
      </c>
      <c r="G9" s="7">
        <v>75.56</v>
      </c>
      <c r="H9" s="7">
        <v>77.86</v>
      </c>
      <c r="I9" s="7">
        <v>80</v>
      </c>
      <c r="J9" s="7">
        <v>80.71</v>
      </c>
      <c r="K9" s="7">
        <v>82.69</v>
      </c>
      <c r="L9" s="7">
        <v>86.82</v>
      </c>
      <c r="M9" s="7">
        <v>80.71</v>
      </c>
      <c r="N9" s="7">
        <v>79.17</v>
      </c>
      <c r="O9" s="13">
        <v>80</v>
      </c>
      <c r="P9" s="13">
        <v>81.25</v>
      </c>
      <c r="Q9" s="13">
        <v>77.22</v>
      </c>
      <c r="R9" s="13">
        <v>83.57</v>
      </c>
      <c r="S9" s="13">
        <v>80.71</v>
      </c>
      <c r="T9" s="13">
        <v>81.25</v>
      </c>
      <c r="U9" s="13">
        <v>82.14</v>
      </c>
      <c r="V9" s="13">
        <v>76.11</v>
      </c>
      <c r="W9" s="13">
        <v>85</v>
      </c>
      <c r="X9" s="13">
        <v>80.56</v>
      </c>
      <c r="Y9" s="17">
        <v>80</v>
      </c>
      <c r="Z9" s="17">
        <v>85</v>
      </c>
      <c r="AA9" s="18">
        <f t="shared" si="0"/>
        <v>80.7856</v>
      </c>
    </row>
    <row r="10" ht="20" customHeight="1" spans="1:27">
      <c r="A10" s="6" t="s">
        <v>26</v>
      </c>
      <c r="B10" s="7">
        <v>78.64</v>
      </c>
      <c r="C10" s="7">
        <v>79.44</v>
      </c>
      <c r="D10" s="7">
        <v>73.75</v>
      </c>
      <c r="E10" s="7">
        <v>76.43</v>
      </c>
      <c r="F10" s="7">
        <v>76.25</v>
      </c>
      <c r="G10" s="7">
        <v>72.78</v>
      </c>
      <c r="H10" s="7">
        <v>76.11</v>
      </c>
      <c r="I10" s="7">
        <v>85</v>
      </c>
      <c r="J10" s="7">
        <v>83.75</v>
      </c>
      <c r="K10" s="7">
        <v>88.33</v>
      </c>
      <c r="L10" s="7">
        <v>85</v>
      </c>
      <c r="M10" s="7">
        <v>85</v>
      </c>
      <c r="N10" s="7">
        <v>86.43</v>
      </c>
      <c r="O10" s="13">
        <v>79.44</v>
      </c>
      <c r="P10" s="13">
        <v>78.64</v>
      </c>
      <c r="Q10" s="13">
        <v>87.86</v>
      </c>
      <c r="R10" s="13">
        <v>81.25</v>
      </c>
      <c r="S10" s="13">
        <v>85</v>
      </c>
      <c r="T10" s="13">
        <v>72.14</v>
      </c>
      <c r="U10" s="13">
        <v>75</v>
      </c>
      <c r="V10" s="13">
        <v>75</v>
      </c>
      <c r="W10" s="13">
        <v>80.71</v>
      </c>
      <c r="X10" s="13">
        <v>72.22</v>
      </c>
      <c r="Y10" s="17">
        <v>80</v>
      </c>
      <c r="Z10" s="17">
        <v>82.14</v>
      </c>
      <c r="AA10" s="18">
        <f t="shared" si="0"/>
        <v>79.8524</v>
      </c>
    </row>
    <row r="11" ht="20" customHeight="1" spans="1:27">
      <c r="A11" s="6" t="s">
        <v>27</v>
      </c>
      <c r="B11" s="7">
        <v>78.57</v>
      </c>
      <c r="C11" s="7">
        <v>78.57</v>
      </c>
      <c r="D11" s="7">
        <v>82.27</v>
      </c>
      <c r="E11" s="7">
        <v>81.43</v>
      </c>
      <c r="F11" s="7">
        <v>81.36</v>
      </c>
      <c r="G11" s="7">
        <v>76.67</v>
      </c>
      <c r="H11" s="7">
        <v>79.44</v>
      </c>
      <c r="I11" s="7">
        <v>79.55</v>
      </c>
      <c r="J11" s="7">
        <v>77.5</v>
      </c>
      <c r="K11" s="7">
        <v>85</v>
      </c>
      <c r="L11" s="7">
        <v>78.64</v>
      </c>
      <c r="M11" s="7">
        <v>77.22</v>
      </c>
      <c r="N11" s="7">
        <v>75</v>
      </c>
      <c r="O11" s="13">
        <v>81.25</v>
      </c>
      <c r="P11" s="13">
        <v>80</v>
      </c>
      <c r="Q11" s="13">
        <v>86.11</v>
      </c>
      <c r="R11" s="13">
        <v>78.33</v>
      </c>
      <c r="S11" s="13">
        <v>79.29</v>
      </c>
      <c r="T11" s="13">
        <v>78.33</v>
      </c>
      <c r="U11" s="13">
        <v>75</v>
      </c>
      <c r="V11" s="13">
        <v>76.67</v>
      </c>
      <c r="W11" s="13">
        <v>75</v>
      </c>
      <c r="X11" s="13">
        <v>91.67</v>
      </c>
      <c r="Y11" s="13">
        <v>88.33</v>
      </c>
      <c r="Z11" s="17">
        <v>83.89</v>
      </c>
      <c r="AA11" s="18">
        <f t="shared" si="0"/>
        <v>80.2036</v>
      </c>
    </row>
    <row r="12" ht="20" customHeight="1" spans="1:27">
      <c r="A12" s="6" t="s">
        <v>28</v>
      </c>
      <c r="B12" s="7">
        <v>78.33</v>
      </c>
      <c r="C12" s="7">
        <v>81</v>
      </c>
      <c r="D12" s="7">
        <v>82</v>
      </c>
      <c r="E12" s="7">
        <v>81.25</v>
      </c>
      <c r="F12" s="7">
        <v>77.22</v>
      </c>
      <c r="G12" s="7">
        <v>78.75</v>
      </c>
      <c r="H12" s="7">
        <v>77.22</v>
      </c>
      <c r="I12" s="7">
        <v>80.56</v>
      </c>
      <c r="J12" s="7">
        <v>81.67</v>
      </c>
      <c r="K12" s="7">
        <v>81.25</v>
      </c>
      <c r="L12" s="7">
        <v>76.25</v>
      </c>
      <c r="M12" s="7">
        <v>78.75</v>
      </c>
      <c r="N12" s="7">
        <v>77.5</v>
      </c>
      <c r="O12" s="13">
        <v>85</v>
      </c>
      <c r="P12" s="13">
        <v>75.91</v>
      </c>
      <c r="Q12" s="13">
        <v>83.89</v>
      </c>
      <c r="R12" s="13">
        <v>77.73</v>
      </c>
      <c r="S12" s="13">
        <v>80.56</v>
      </c>
      <c r="T12" s="13">
        <v>76.25</v>
      </c>
      <c r="U12" s="13">
        <v>75</v>
      </c>
      <c r="V12" s="13">
        <v>82.78</v>
      </c>
      <c r="W12" s="13">
        <v>79.44</v>
      </c>
      <c r="X12" s="13">
        <v>80.56</v>
      </c>
      <c r="Y12" s="13">
        <v>80</v>
      </c>
      <c r="Z12" s="13">
        <v>85</v>
      </c>
      <c r="AA12" s="18">
        <f t="shared" si="0"/>
        <v>79.7548</v>
      </c>
    </row>
    <row r="13" ht="20" customHeight="1" spans="1:27">
      <c r="A13" s="6" t="s">
        <v>29</v>
      </c>
      <c r="B13" s="7">
        <v>81.67</v>
      </c>
      <c r="C13" s="7">
        <v>78.33</v>
      </c>
      <c r="D13" s="7">
        <v>82</v>
      </c>
      <c r="E13" s="7">
        <v>75</v>
      </c>
      <c r="F13" s="7">
        <v>75</v>
      </c>
      <c r="G13" s="7">
        <v>80.56</v>
      </c>
      <c r="H13" s="7">
        <v>76.25</v>
      </c>
      <c r="I13" s="7">
        <v>80.71</v>
      </c>
      <c r="J13" s="7">
        <v>80.56</v>
      </c>
      <c r="K13" s="7">
        <v>80.71</v>
      </c>
      <c r="L13" s="7">
        <v>80.71</v>
      </c>
      <c r="M13" s="7">
        <v>80.56</v>
      </c>
      <c r="N13" s="7">
        <v>82.14</v>
      </c>
      <c r="O13" s="13">
        <v>76.43</v>
      </c>
      <c r="P13" s="13">
        <v>75</v>
      </c>
      <c r="Q13" s="13">
        <v>86.11</v>
      </c>
      <c r="R13" s="13">
        <v>81.25</v>
      </c>
      <c r="S13" s="13">
        <v>83.89</v>
      </c>
      <c r="T13" s="13">
        <v>73.75</v>
      </c>
      <c r="U13" s="13">
        <v>76.11</v>
      </c>
      <c r="V13" s="13">
        <v>79.44</v>
      </c>
      <c r="W13" s="13">
        <v>75</v>
      </c>
      <c r="X13" s="13">
        <v>81.25</v>
      </c>
      <c r="Y13" s="17">
        <v>83.89</v>
      </c>
      <c r="Z13" s="17">
        <v>82.78</v>
      </c>
      <c r="AA13" s="18">
        <f t="shared" si="0"/>
        <v>79.564</v>
      </c>
    </row>
    <row r="14" ht="20" customHeight="1" spans="1:27">
      <c r="A14" s="6" t="s">
        <v>30</v>
      </c>
      <c r="B14" s="7">
        <v>78</v>
      </c>
      <c r="C14" s="7">
        <v>79</v>
      </c>
      <c r="D14" s="7">
        <v>76.82</v>
      </c>
      <c r="E14" s="7">
        <v>79.17</v>
      </c>
      <c r="F14" s="7">
        <v>81.25</v>
      </c>
      <c r="G14" s="7">
        <v>83.89</v>
      </c>
      <c r="H14" s="7">
        <v>73.89</v>
      </c>
      <c r="I14" s="7">
        <v>83.57</v>
      </c>
      <c r="J14" s="7">
        <v>78.75</v>
      </c>
      <c r="K14" s="7">
        <v>78.64</v>
      </c>
      <c r="L14" s="7">
        <v>78.75</v>
      </c>
      <c r="M14" s="7">
        <v>78.33</v>
      </c>
      <c r="N14" s="7">
        <v>80</v>
      </c>
      <c r="O14" s="13">
        <v>79.29</v>
      </c>
      <c r="P14" s="13">
        <v>76.67</v>
      </c>
      <c r="Q14" s="13">
        <v>83.89</v>
      </c>
      <c r="R14" s="13">
        <v>76.67</v>
      </c>
      <c r="S14" s="13">
        <v>78.33</v>
      </c>
      <c r="T14" s="13">
        <v>76</v>
      </c>
      <c r="U14" s="13">
        <v>78</v>
      </c>
      <c r="V14" s="13">
        <v>78.75</v>
      </c>
      <c r="W14" s="13">
        <v>76.43</v>
      </c>
      <c r="X14" s="13">
        <v>82.5</v>
      </c>
      <c r="Y14" s="17">
        <v>80</v>
      </c>
      <c r="Z14" s="17">
        <v>88.75</v>
      </c>
      <c r="AA14" s="18">
        <f t="shared" si="0"/>
        <v>79.4136</v>
      </c>
    </row>
    <row r="15" ht="20" customHeight="1" spans="1:27">
      <c r="A15" s="6" t="s">
        <v>31</v>
      </c>
      <c r="B15" s="7">
        <v>76.43</v>
      </c>
      <c r="C15" s="7">
        <v>80.56</v>
      </c>
      <c r="D15" s="7">
        <v>79</v>
      </c>
      <c r="E15" s="7">
        <v>77.86</v>
      </c>
      <c r="F15" s="7">
        <v>74.17</v>
      </c>
      <c r="G15" s="7">
        <v>82.78</v>
      </c>
      <c r="H15" s="7">
        <v>73.75</v>
      </c>
      <c r="I15" s="7">
        <v>85</v>
      </c>
      <c r="J15" s="7">
        <v>82.5</v>
      </c>
      <c r="K15" s="7">
        <v>75</v>
      </c>
      <c r="L15" s="7">
        <v>77.5</v>
      </c>
      <c r="M15" s="7">
        <v>82.5</v>
      </c>
      <c r="N15" s="7">
        <v>78.75</v>
      </c>
      <c r="O15" s="13">
        <v>77.86</v>
      </c>
      <c r="P15" s="13">
        <v>78.33</v>
      </c>
      <c r="Q15" s="13">
        <v>78.75</v>
      </c>
      <c r="R15" s="13">
        <v>76.11</v>
      </c>
      <c r="S15" s="13">
        <v>79.44</v>
      </c>
      <c r="T15" s="13">
        <v>77.22</v>
      </c>
      <c r="U15" s="13">
        <v>75</v>
      </c>
      <c r="V15" s="13">
        <v>76.67</v>
      </c>
      <c r="W15" s="13">
        <v>82.78</v>
      </c>
      <c r="X15" s="13">
        <v>83.89</v>
      </c>
      <c r="Y15" s="17">
        <v>86.11</v>
      </c>
      <c r="Z15" s="17">
        <v>88.33</v>
      </c>
      <c r="AA15" s="18">
        <f t="shared" si="0"/>
        <v>79.4516</v>
      </c>
    </row>
    <row r="16" ht="20" customHeight="1" spans="1:27">
      <c r="A16" s="6" t="s">
        <v>32</v>
      </c>
      <c r="B16" s="7">
        <v>75</v>
      </c>
      <c r="C16" s="7">
        <v>77</v>
      </c>
      <c r="D16" s="7">
        <v>70</v>
      </c>
      <c r="E16" s="7">
        <v>77.5</v>
      </c>
      <c r="F16" s="7">
        <v>75</v>
      </c>
      <c r="G16" s="7">
        <v>73</v>
      </c>
      <c r="H16" s="7">
        <v>75</v>
      </c>
      <c r="I16" s="7">
        <v>77.86</v>
      </c>
      <c r="J16" s="7">
        <v>81</v>
      </c>
      <c r="K16" s="7">
        <v>83</v>
      </c>
      <c r="L16" s="7">
        <v>79</v>
      </c>
      <c r="M16" s="7">
        <v>75</v>
      </c>
      <c r="N16" s="7">
        <v>85</v>
      </c>
      <c r="O16" s="13">
        <v>75</v>
      </c>
      <c r="P16" s="13">
        <v>78.33</v>
      </c>
      <c r="Q16" s="15">
        <v>77.5</v>
      </c>
      <c r="R16" s="13">
        <v>77.5</v>
      </c>
      <c r="S16" s="13">
        <v>78.33</v>
      </c>
      <c r="T16" s="13">
        <v>77.5</v>
      </c>
      <c r="U16" s="13">
        <v>75</v>
      </c>
      <c r="V16" s="13">
        <v>77.5</v>
      </c>
      <c r="W16" s="13">
        <v>77.5</v>
      </c>
      <c r="X16" s="13">
        <v>82.5</v>
      </c>
      <c r="Y16" s="17">
        <v>71.67</v>
      </c>
      <c r="Z16" s="17">
        <v>78.33</v>
      </c>
      <c r="AA16" s="18">
        <f t="shared" si="0"/>
        <v>77.2008</v>
      </c>
    </row>
    <row r="17" ht="20" customHeight="1" spans="1:27">
      <c r="A17" s="8" t="s">
        <v>33</v>
      </c>
      <c r="B17" s="9">
        <v>85</v>
      </c>
      <c r="C17" s="9">
        <v>75</v>
      </c>
      <c r="D17" s="10">
        <v>75</v>
      </c>
      <c r="E17" s="10">
        <v>85</v>
      </c>
      <c r="F17" s="10">
        <v>75</v>
      </c>
      <c r="G17" s="10">
        <v>75</v>
      </c>
      <c r="H17" s="10">
        <v>75</v>
      </c>
      <c r="I17" s="9">
        <v>65</v>
      </c>
      <c r="J17" s="9">
        <v>65</v>
      </c>
      <c r="K17" s="9">
        <v>75</v>
      </c>
      <c r="L17" s="10">
        <v>70</v>
      </c>
      <c r="M17" s="10">
        <v>75</v>
      </c>
      <c r="N17" s="9">
        <v>75</v>
      </c>
      <c r="O17" s="13">
        <v>75</v>
      </c>
      <c r="P17" s="13">
        <v>85</v>
      </c>
      <c r="Q17" s="13">
        <v>65</v>
      </c>
      <c r="R17" s="13">
        <v>75</v>
      </c>
      <c r="S17" s="13">
        <v>75</v>
      </c>
      <c r="T17" s="13">
        <v>75</v>
      </c>
      <c r="U17" s="13">
        <v>95</v>
      </c>
      <c r="V17" s="13">
        <v>75</v>
      </c>
      <c r="W17" s="13">
        <v>95</v>
      </c>
      <c r="X17" s="13">
        <v>85</v>
      </c>
      <c r="Y17" s="17">
        <v>85</v>
      </c>
      <c r="Z17" s="17">
        <v>85</v>
      </c>
      <c r="AA17" s="19">
        <f t="shared" si="0"/>
        <v>77.6</v>
      </c>
    </row>
    <row r="21" spans="12:14">
      <c r="L21" s="14"/>
      <c r="M21" s="14"/>
      <c r="N21" s="14"/>
    </row>
    <row r="24" spans="13:14">
      <c r="M24" s="14"/>
      <c r="N24" s="14"/>
    </row>
    <row r="25" spans="13:14">
      <c r="M25" s="14"/>
      <c r="N25" s="14"/>
    </row>
    <row r="26" spans="14:14">
      <c r="N26" s="14"/>
    </row>
    <row r="27" spans="13:14">
      <c r="M27" s="14"/>
      <c r="N27" s="14"/>
    </row>
    <row r="28" spans="13:14">
      <c r="M28" s="14"/>
      <c r="N28" s="14"/>
    </row>
    <row r="29" spans="14:14">
      <c r="N29" s="14"/>
    </row>
    <row r="30" spans="13:14">
      <c r="M30" s="14"/>
      <c r="N30" s="14"/>
    </row>
    <row r="31" spans="13:14">
      <c r="M31" s="14"/>
      <c r="N31" s="14"/>
    </row>
    <row r="32" spans="14:14">
      <c r="N32" s="14"/>
    </row>
    <row r="34" spans="14:14">
      <c r="N34" s="14"/>
    </row>
  </sheetData>
  <sortState ref="A3:AA34">
    <sortCondition ref="AA3" descending="1"/>
  </sortState>
  <mergeCells count="2">
    <mergeCell ref="B1:N1"/>
    <mergeCell ref="O1:Z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郑启龙</cp:lastModifiedBy>
  <dcterms:created xsi:type="dcterms:W3CDTF">2024-12-12T18:31:00Z</dcterms:created>
  <dcterms:modified xsi:type="dcterms:W3CDTF">2025-03-28T12:06:45Z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2024-12-12T10:31:07Z</vt:filetime>
  </property>
  <property fmtid="{D5CDD505-2E9C-101B-9397-08002B2CF9AE}" pid="4" name="UsrData">
    <vt:lpwstr>675abb682de4ed00209e9ceawl</vt:lpwstr>
  </property>
  <property fmtid="{D5CDD505-2E9C-101B-9397-08002B2CF9AE}" pid="5" name="ICV">
    <vt:lpwstr>5CA156D06E4B4AF488AA8144F29BF591_12</vt:lpwstr>
  </property>
  <property fmtid="{D5CDD505-2E9C-101B-9397-08002B2CF9AE}" pid="6" name="KSOProductBuildVer">
    <vt:lpwstr>2052-12.1.0.20305</vt:lpwstr>
  </property>
</Properties>
</file>